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'Sheet1'!$A$1:$P$81</definedName>
  </definedNames>
  <calcPr fullCalcOnLoad="1"/>
</workbook>
</file>

<file path=xl/sharedStrings.xml><?xml version="1.0" encoding="utf-8"?>
<sst xmlns="http://schemas.openxmlformats.org/spreadsheetml/2006/main" count="444" uniqueCount="349">
  <si>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</si>
  <si>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</si>
  <si>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</si>
  <si>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</si>
  <si>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</si>
  <si>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</si>
  <si>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</si>
  <si>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</si>
  <si>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</si>
  <si>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</si>
  <si>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</si>
  <si>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</si>
  <si>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</si>
  <si>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</si>
  <si>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</si>
  <si>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</si>
  <si>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</si>
  <si>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</si>
  <si>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</si>
  <si>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</si>
  <si>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</si>
  <si>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</si>
  <si>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</si>
  <si>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</si>
  <si>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</si>
  <si>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</si>
  <si>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</si>
  <si>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</si>
  <si>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</si>
  <si>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</si>
  <si>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</si>
  <si>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</si>
  <si>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</si>
  <si>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</si>
  <si>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</si>
  <si>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</si>
  <si>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</si>
  <si>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</si>
  <si>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</si>
  <si>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</si>
  <si>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</si>
  <si>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</si>
  <si>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</si>
  <si>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</si>
  <si>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</si>
  <si>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</si>
  <si>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</si>
  <si>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>ISS</t>
  </si>
  <si>
    <t>L.400/220MTS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</si>
  <si>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</si>
  <si>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</si>
  <si>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</si>
  <si>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</si>
  <si>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</si>
  <si>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</si>
  <si>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</si>
  <si>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</si>
  <si>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</si>
  <si>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</si>
  <si>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</si>
  <si>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L.200/-MTS</t>
  </si>
  <si>
    <t>7048-2013-1453</t>
  </si>
  <si>
    <t>07-10-13</t>
  </si>
  <si>
    <t>1321/1322</t>
  </si>
  <si>
    <t>EVG</t>
  </si>
  <si>
    <t>TASANEE</t>
  </si>
  <si>
    <t>9V8253</t>
  </si>
  <si>
    <t>0008S</t>
  </si>
  <si>
    <t>SMK</t>
  </si>
  <si>
    <t>L.450/120MTS</t>
  </si>
  <si>
    <t>BOSUN</t>
  </si>
  <si>
    <t>V2OH6</t>
  </si>
  <si>
    <t>DZ364E</t>
  </si>
  <si>
    <t>08-10-13</t>
  </si>
  <si>
    <t>L.500/300MTS</t>
  </si>
  <si>
    <t>KATHARINA</t>
  </si>
  <si>
    <t>A8CH9</t>
  </si>
  <si>
    <t>2S136N</t>
  </si>
  <si>
    <t>JIMILTA 11</t>
  </si>
  <si>
    <t>9HKN7</t>
  </si>
  <si>
    <t>JII-01/13</t>
  </si>
  <si>
    <t>EXP</t>
  </si>
  <si>
    <t>D.BLK COAL AT B.9/10</t>
  </si>
  <si>
    <t>4682-2013-1466</t>
  </si>
  <si>
    <t>09-10-13</t>
  </si>
  <si>
    <t>TASA-2013-1467</t>
  </si>
  <si>
    <t>KATH-2013-1472</t>
  </si>
  <si>
    <t>BOSU-2013-1471</t>
  </si>
  <si>
    <t>AGK-2013-1478</t>
  </si>
  <si>
    <t>KOTA ANGGERIK</t>
  </si>
  <si>
    <t>S6EL</t>
  </si>
  <si>
    <t>AGK130</t>
  </si>
  <si>
    <t xml:space="preserve">   11.10.2013 0615 EAST WIND  5.50 ALB  0  1150 L.MARINE GAS OIL SOT/KOT</t>
  </si>
  <si>
    <t>001</t>
  </si>
  <si>
    <t>11-10-13</t>
  </si>
  <si>
    <t>KOTA BERJAYA</t>
  </si>
  <si>
    <t>9V8995</t>
  </si>
  <si>
    <t>BEJ013</t>
  </si>
  <si>
    <t>D.GEN&amp;20/20F</t>
  </si>
  <si>
    <t>14-10-13</t>
  </si>
  <si>
    <t>BEJ-2013-1489</t>
  </si>
  <si>
    <t>27/10/2013 22:00</t>
  </si>
  <si>
    <t>THEA S</t>
  </si>
  <si>
    <t>V2AF4</t>
  </si>
  <si>
    <t>1313/1314</t>
  </si>
  <si>
    <t>L.-/250MTS</t>
  </si>
  <si>
    <t>BUXCONTACT</t>
  </si>
  <si>
    <t>DCCP2</t>
  </si>
  <si>
    <t>L.250/110MTS</t>
  </si>
  <si>
    <t>19X-2013-1495</t>
  </si>
  <si>
    <t>44E-2013-1495</t>
  </si>
  <si>
    <t>MORNING NINNI</t>
  </si>
  <si>
    <t>9VHC3</t>
  </si>
  <si>
    <t>058</t>
  </si>
  <si>
    <t>28/10/2013 06:00</t>
  </si>
  <si>
    <t>15-10-13</t>
  </si>
  <si>
    <t>4585-2013-1497</t>
  </si>
  <si>
    <t>MSC JEMIMA</t>
  </si>
  <si>
    <t>JH340A/JH340R</t>
  </si>
  <si>
    <t>D.750F L.500F</t>
  </si>
  <si>
    <t>16-10-13</t>
  </si>
  <si>
    <t>LADY OF LUCK</t>
  </si>
  <si>
    <t>YLL-2013-1496</t>
  </si>
  <si>
    <t>3EYW5</t>
  </si>
  <si>
    <t>YLL010/YLL011</t>
  </si>
  <si>
    <t>31/10/2013 23:00</t>
  </si>
  <si>
    <t>GRAND ORION</t>
  </si>
  <si>
    <t>3EES</t>
  </si>
  <si>
    <t>60A</t>
  </si>
  <si>
    <t>30/10/2013 06:00</t>
  </si>
  <si>
    <t>D.310M/CARS</t>
  </si>
  <si>
    <t>EUPHONY ACE</t>
  </si>
  <si>
    <t>3EDG6</t>
  </si>
  <si>
    <t>65A</t>
  </si>
  <si>
    <t>29/10/2013 06:00</t>
  </si>
  <si>
    <t>D.387M/CARS</t>
  </si>
  <si>
    <t>3868-2013-1505</t>
  </si>
  <si>
    <t xml:space="preserve">  16.10.2013 1230   MARIUM  50  4.00 STM  200 L.GEN T/S</t>
  </si>
  <si>
    <t>MJEM-2013-1500</t>
  </si>
  <si>
    <t>17-10-13</t>
  </si>
  <si>
    <t>H9ZB</t>
  </si>
  <si>
    <t>13164</t>
  </si>
  <si>
    <t>STA</t>
  </si>
  <si>
    <t>D.STEEL PRODUCTS</t>
  </si>
  <si>
    <t>CORCOVADO</t>
  </si>
  <si>
    <t>VRDH5</t>
  </si>
  <si>
    <t>006S-006N</t>
  </si>
  <si>
    <t>16-10/13</t>
  </si>
  <si>
    <t>L.550MTS</t>
  </si>
  <si>
    <t>D.1508M/CARS+PKGS SST</t>
  </si>
  <si>
    <t>5061-2013-1506</t>
  </si>
  <si>
    <t>PROCYON LEADER</t>
  </si>
  <si>
    <t>H3BZ</t>
  </si>
  <si>
    <t>008</t>
  </si>
  <si>
    <t>31/10/2013 06:00</t>
  </si>
  <si>
    <t>EAC</t>
  </si>
  <si>
    <t>D.1207M/CARS SST</t>
  </si>
  <si>
    <t>7060-2013-1510</t>
  </si>
  <si>
    <t>KUMASI</t>
  </si>
  <si>
    <t>C4ZX2</t>
  </si>
  <si>
    <t>DZS06E</t>
  </si>
  <si>
    <t>01/11/2013 06:00</t>
  </si>
  <si>
    <t>08/10-13</t>
  </si>
  <si>
    <t>L.500/220MTS</t>
  </si>
  <si>
    <t>SOUTH</t>
  </si>
  <si>
    <t>18-10-13</t>
  </si>
  <si>
    <t>D.BLK CLINKER AT MBK</t>
  </si>
  <si>
    <t>IKAN SELIGI</t>
  </si>
  <si>
    <t>3EVE7</t>
  </si>
  <si>
    <t>038</t>
  </si>
  <si>
    <t>7062-2013-1513</t>
  </si>
  <si>
    <t>V7XU5</t>
  </si>
  <si>
    <t>NIKOS N</t>
  </si>
  <si>
    <t>VRHR6</t>
  </si>
  <si>
    <t>NN-01/13</t>
  </si>
  <si>
    <t>21-10-13</t>
  </si>
  <si>
    <t>D.BLK CLINKER AT B.9/10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</si>
  <si>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</si>
  <si>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</si>
  <si>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</si>
  <si>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</si>
  <si>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</si>
  <si>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</si>
  <si>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</si>
  <si>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</si>
  <si>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</si>
  <si>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</si>
  <si>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</si>
  <si>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</si>
  <si>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</si>
  <si>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</si>
  <si>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</si>
  <si>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</si>
  <si>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</si>
  <si>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</si>
  <si>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</si>
  <si>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</si>
  <si>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</si>
  <si>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</si>
  <si>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05/11/2013 20:00</t>
  </si>
  <si>
    <t>D.100/300MTS</t>
  </si>
  <si>
    <t>7065-2013-1514</t>
  </si>
  <si>
    <t xml:space="preserve">    2. WAITERS FOR CONTAINER BERTHS</t>
  </si>
  <si>
    <t xml:space="preserve">   3 WAITERS FOR CONVENTIONAL BERTHS </t>
  </si>
  <si>
    <t xml:space="preserve">  4.WAITERS FOR SHIPS CONVENIENCE</t>
  </si>
  <si>
    <t>6231-2013-1504</t>
  </si>
  <si>
    <t xml:space="preserve">BBS </t>
  </si>
  <si>
    <t>22-10-13.</t>
  </si>
  <si>
    <t>03/11/2013 06:00</t>
  </si>
  <si>
    <t>CRVO-2013-1512.</t>
  </si>
  <si>
    <t>6708-2013-1516</t>
  </si>
  <si>
    <t xml:space="preserve">CAROLINE SCAN </t>
  </si>
  <si>
    <t>5780-2013-1520.</t>
  </si>
  <si>
    <t>V2MY.</t>
  </si>
  <si>
    <t>21/13.</t>
  </si>
  <si>
    <t xml:space="preserve">CFS </t>
  </si>
  <si>
    <t xml:space="preserve">L GEN 3000 MT </t>
  </si>
  <si>
    <t xml:space="preserve">RAINBOW ANGEL </t>
  </si>
  <si>
    <t>SIGIVREB8</t>
  </si>
  <si>
    <t>13107E</t>
  </si>
  <si>
    <t xml:space="preserve">JOLLY BIANCO </t>
  </si>
  <si>
    <t>ICYW</t>
  </si>
  <si>
    <t>13267S.</t>
  </si>
  <si>
    <t>MES</t>
  </si>
  <si>
    <t xml:space="preserve">D. 21CARS </t>
  </si>
  <si>
    <t>JOLB-2013-1522.</t>
  </si>
  <si>
    <t>JOLLY QUARZO</t>
  </si>
  <si>
    <t>JQUA-2013-1521.</t>
  </si>
  <si>
    <t>ICQQ</t>
  </si>
  <si>
    <t>13245N</t>
  </si>
  <si>
    <t xml:space="preserve">MES </t>
  </si>
  <si>
    <t xml:space="preserve">D 15 CARS L 50/150 MTS </t>
  </si>
  <si>
    <t xml:space="preserve">SPAR ORION </t>
  </si>
  <si>
    <t>LAW14</t>
  </si>
  <si>
    <t>28/10/2013 21:00</t>
  </si>
  <si>
    <t>GSS</t>
  </si>
  <si>
    <t>22-19-13.</t>
  </si>
  <si>
    <t xml:space="preserve">D BL WHEAT @ GBHL </t>
  </si>
  <si>
    <t>SON/06-L/13.</t>
  </si>
  <si>
    <t>ATHIRI</t>
  </si>
  <si>
    <t>7061-2013-1511</t>
  </si>
  <si>
    <t>V7UP4.</t>
  </si>
  <si>
    <t>1307..</t>
  </si>
  <si>
    <t xml:space="preserve">D PMS @ KOT JETTY </t>
  </si>
  <si>
    <t>3LL-2013-1526.</t>
  </si>
  <si>
    <t>MSNG-2013-1527</t>
  </si>
  <si>
    <t>19B-2013-1528.</t>
  </si>
  <si>
    <t>014-2013-1529.</t>
  </si>
  <si>
    <t xml:space="preserve">D 3106 MT GEN+ COILS </t>
  </si>
  <si>
    <t xml:space="preserve">THERESA PACIFIC </t>
  </si>
  <si>
    <t>6314-2013-1519</t>
  </si>
  <si>
    <t>T2UD2</t>
  </si>
  <si>
    <t>04/13.</t>
  </si>
  <si>
    <t>29/10/2013 09:00</t>
  </si>
  <si>
    <t>23-10-13.</t>
  </si>
  <si>
    <t xml:space="preserve">D. VEG OIL </t>
  </si>
  <si>
    <t xml:space="preserve"> CREW CHANGE/BUNKER/PROV.</t>
  </si>
  <si>
    <t xml:space="preserve">      NIL </t>
  </si>
  <si>
    <t>29/10/2013 18:00</t>
  </si>
  <si>
    <t>7068-2013-1524</t>
  </si>
  <si>
    <t>7067-2013-1525</t>
  </si>
  <si>
    <t>014-2013-1529</t>
  </si>
  <si>
    <t>07/11/2013 06:00</t>
  </si>
  <si>
    <t xml:space="preserve">MSC NICOLE </t>
  </si>
  <si>
    <t>H3QJ.</t>
  </si>
  <si>
    <t>ZN341A-ZN341R.</t>
  </si>
  <si>
    <t xml:space="preserve">MSC </t>
  </si>
  <si>
    <t>L 450/150 F</t>
  </si>
  <si>
    <t xml:space="preserve">    25.10.2013    HW 0712         2.9      1943     2.4   LW   0053          1.0             1333       0.9 </t>
  </si>
  <si>
    <t xml:space="preserve">   23.10.2013 2215 SPRUCE 2  229  11 STR  D 40000 MT JET A1@ JKOT </t>
  </si>
  <si>
    <t xml:space="preserve">   24.10.2013 0700  JS VOLGA  200  9.75   SSS  D 42000MT BLK CLINKER @9/10</t>
  </si>
  <si>
    <t>25/10/2013 14:00</t>
  </si>
  <si>
    <t xml:space="preserve">MAE </t>
  </si>
  <si>
    <t>30/10/2013 23:00</t>
  </si>
  <si>
    <t>HASSANAT</t>
  </si>
  <si>
    <t>51M222.</t>
  </si>
  <si>
    <t>BSFL</t>
  </si>
  <si>
    <t>24-10-13.</t>
  </si>
  <si>
    <t xml:space="preserve">L GEN TRANSHIP </t>
  </si>
  <si>
    <t>28/10/2013 15:00</t>
  </si>
  <si>
    <t xml:space="preserve">DA QING XIA </t>
  </si>
  <si>
    <t>VRIU5</t>
  </si>
  <si>
    <t>6269-2013-1523.</t>
  </si>
  <si>
    <t>11..</t>
  </si>
  <si>
    <t xml:space="preserve">D. STEEL  PRODUCTS  </t>
  </si>
  <si>
    <t xml:space="preserve">  24.10.2013 1030 PETRA 1  92  4  SEC  D 1/- F L 4 VEHICLES + 2 CTNS </t>
  </si>
  <si>
    <t xml:space="preserve">TREIZE RAJAB </t>
  </si>
  <si>
    <t>51M438.</t>
  </si>
  <si>
    <t xml:space="preserve">TO OLD PORT L 420 MT GEN </t>
  </si>
  <si>
    <t xml:space="preserve">KOTA HORMAT </t>
  </si>
  <si>
    <t>9VAL3.</t>
  </si>
  <si>
    <t>HMT217.</t>
  </si>
  <si>
    <t>L 100/20F.</t>
  </si>
  <si>
    <t xml:space="preserve">  24.10.2013 1200 FUEL BURGE 1  44  3.5  ALB  L 1500MT FUEL + 600MT GAS OIL @ SOT </t>
  </si>
  <si>
    <t xml:space="preserve">JO BETULA </t>
  </si>
  <si>
    <t>LAWQ5</t>
  </si>
  <si>
    <t>24..</t>
  </si>
  <si>
    <t xml:space="preserve">STR </t>
  </si>
  <si>
    <t xml:space="preserve">D LUBES +CHEMICALS @ SOT </t>
  </si>
  <si>
    <t>PLOUTOS</t>
  </si>
  <si>
    <t>C6V03</t>
  </si>
  <si>
    <t>752068..</t>
  </si>
  <si>
    <t xml:space="preserve">D  CCP @ KOT </t>
  </si>
  <si>
    <t>NORD ORGANISER</t>
  </si>
  <si>
    <t>3FOF6.</t>
  </si>
  <si>
    <t>01..</t>
  </si>
  <si>
    <t xml:space="preserve">D. AGO@ SOT </t>
  </si>
  <si>
    <t xml:space="preserve">ALINA RICKMERS </t>
  </si>
  <si>
    <t>V7CK2</t>
  </si>
  <si>
    <t xml:space="preserve">L 400/400 MTS </t>
  </si>
  <si>
    <t xml:space="preserve">PONENTE </t>
  </si>
  <si>
    <t>9V7626.</t>
  </si>
  <si>
    <t>1508..</t>
  </si>
  <si>
    <t xml:space="preserve">                                                                                               SHIPS EXPECTED IN THE NEXT 14 DAYS FROM  25 . OCT .2013      </t>
  </si>
  <si>
    <t xml:space="preserve">    26.10.2013    HW 0753         2.6      2037     2.3   LW    0132         1.2             1418       1.2</t>
  </si>
  <si>
    <t xml:space="preserve">THERESA THIGA </t>
  </si>
  <si>
    <t>9V9106..</t>
  </si>
  <si>
    <t>24-101-13.</t>
  </si>
  <si>
    <t xml:space="preserve">BUNKERING </t>
  </si>
  <si>
    <t>6757-2013-1534</t>
  </si>
  <si>
    <t>HMT-2013-1538.</t>
  </si>
  <si>
    <t>3070-2013-1531.</t>
  </si>
  <si>
    <t>4822-2013-1530</t>
  </si>
  <si>
    <t>4983-2013-1534.</t>
  </si>
  <si>
    <t>7070-2013-1537.</t>
  </si>
  <si>
    <t>1747-2013-1535</t>
  </si>
  <si>
    <t>TAI.  HARVEST</t>
  </si>
  <si>
    <t>06/11/2013 09:00</t>
  </si>
  <si>
    <t>06/11/2013 06:00</t>
  </si>
  <si>
    <t>08/11/2013 06:00</t>
  </si>
  <si>
    <t>06/13</t>
  </si>
  <si>
    <t>60B/13</t>
  </si>
  <si>
    <t>BBS03/13</t>
  </si>
  <si>
    <t>04/11/2013 06:00</t>
  </si>
  <si>
    <t>31/10/2013 04:00</t>
  </si>
  <si>
    <t>30/10/2013 19:00</t>
  </si>
  <si>
    <t>27/10/2013 06:00</t>
  </si>
  <si>
    <t>MSNC-2013-1532.</t>
  </si>
  <si>
    <t xml:space="preserve">D 4TRAILERS + 2 CEMENT SILOS </t>
  </si>
  <si>
    <t>27/10/2013 04:00</t>
  </si>
  <si>
    <t>28/10/2013 17:00</t>
  </si>
  <si>
    <t>02/11/2013 06:00</t>
  </si>
  <si>
    <t>26/10/2013 19:00</t>
  </si>
  <si>
    <t>28/10/2013 08:00</t>
  </si>
  <si>
    <t>26/10/2013 20:00</t>
  </si>
  <si>
    <t xml:space="preserve">  25.10.2013  0900 BILAAL 55  3.9  BBS  L 300 MT GEN T/SHIP </t>
  </si>
  <si>
    <t>29/10/2013 10:00</t>
  </si>
  <si>
    <t>26/10/2013 10:00</t>
  </si>
  <si>
    <t xml:space="preserve">   NIL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</si>
</sst>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b/>
      <u val="single"/>
      <sz val="60"/>
      <color indexed="8"/>
      <name val="Times New Roman"/>
      <family val="1"/>
    </font>
    <font>
      <u val="single"/>
      <sz val="60"/>
      <color indexed="8"/>
      <name val="Times New Roman"/>
      <family val="1"/>
    </font>
    <font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  <font>
      <b/>
      <u val="single"/>
      <sz val="60"/>
      <color theme="1" tint="0.04998999834060669"/>
      <name val="Times New Roman"/>
      <family val="1"/>
    </font>
    <font>
      <u val="single"/>
      <sz val="60"/>
      <color theme="1" tint="0.04998999834060669"/>
      <name val="Times New Roman"/>
      <family val="1"/>
    </font>
    <font>
      <b/>
      <sz val="60"/>
      <color theme="1" tint="0.04998999834060669"/>
      <name val="Times New Roman"/>
      <family val="1"/>
    </font>
    <font>
      <sz val="60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0" fontId="13" fillId="0" borderId="18" xfId="0" applyFont="1" applyFill="1" applyBorder="1" applyAlignment="1">
      <alignment/>
    </xf>
    <xf numFmtId="0" fontId="9" fillId="0" borderId="22" xfId="0" applyFont="1" applyBorder="1" applyAlignment="1">
      <alignment horizontal="left" indent="3"/>
    </xf>
    <xf numFmtId="0" fontId="9" fillId="0" borderId="20" xfId="0" applyFont="1" applyBorder="1" applyAlignment="1">
      <alignment horizontal="left" indent="3"/>
    </xf>
    <xf numFmtId="49" fontId="13" fillId="0" borderId="18" xfId="0" applyNumberFormat="1" applyFont="1" applyBorder="1" applyAlignment="1">
      <alignment/>
    </xf>
    <xf numFmtId="16" fontId="13" fillId="0" borderId="11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14" fontId="13" fillId="0" borderId="11" xfId="0" applyNumberFormat="1" applyFont="1" applyBorder="1" applyAlignment="1" quotePrefix="1">
      <alignment horizontal="center"/>
    </xf>
    <xf numFmtId="0" fontId="9" fillId="0" borderId="19" xfId="0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3" fillId="0" borderId="24" xfId="0" applyFont="1" applyFill="1" applyBorder="1" applyAlignment="1">
      <alignment/>
    </xf>
    <xf numFmtId="22" fontId="13" fillId="0" borderId="13" xfId="0" applyNumberFormat="1" applyFont="1" applyBorder="1" applyAlignment="1" quotePrefix="1">
      <alignment horizontal="left"/>
    </xf>
    <xf numFmtId="0" fontId="13" fillId="0" borderId="13" xfId="0" applyFont="1" applyBorder="1" applyAlignment="1" quotePrefix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7" fillId="0" borderId="0" xfId="0" applyFont="1" applyBorder="1" applyAlignment="1" quotePrefix="1">
      <alignment/>
    </xf>
    <xf numFmtId="2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3876675</xdr:colOff>
      <xdr:row>4</xdr:row>
      <xdr:rowOff>2114550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8766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7"/>
  <sheetViews>
    <sheetView showGridLines="0" tabSelected="1" view="pageBreakPreview" zoomScale="19" zoomScaleNormal="35" zoomScaleSheetLayoutView="19" zoomScalePageLayoutView="40" workbookViewId="0" topLeftCell="A1">
      <selection activeCell="G61" sqref="G61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4" customWidth="1"/>
    <col min="7" max="7" width="89.140625" style="9" customWidth="1"/>
    <col min="8" max="8" width="27.7109375" style="64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24" customHeight="1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3" customHeight="1" hidden="1">
      <c r="A2" s="144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9"/>
      <c r="N2" s="29"/>
      <c r="O2" s="34"/>
      <c r="T2" s="1"/>
      <c r="U2" s="1"/>
    </row>
    <row r="3" spans="1:21" ht="42" customHeight="1" hidden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7.5" customHeight="1">
      <c r="A4" s="32" t="s">
        <v>313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41586.448984490744</v>
      </c>
      <c r="T4" s="1"/>
      <c r="U4" s="1"/>
    </row>
    <row r="5" spans="1:15" s="5" customFormat="1" ht="268.5" customHeight="1">
      <c r="A5" s="39" t="s">
        <v>9</v>
      </c>
      <c r="E5" s="3"/>
      <c r="F5" s="52"/>
      <c r="G5" s="2"/>
      <c r="H5" s="52"/>
      <c r="I5" s="2"/>
      <c r="J5" s="2"/>
      <c r="K5" s="6"/>
      <c r="L5" s="2"/>
      <c r="N5" s="2"/>
      <c r="O5" s="42"/>
    </row>
    <row r="6" spans="1:15" s="18" customFormat="1" ht="87.75" customHeight="1">
      <c r="A6" s="92" t="s">
        <v>35</v>
      </c>
      <c r="B6" s="145" t="s">
        <v>14</v>
      </c>
      <c r="C6" s="146"/>
      <c r="D6" s="24"/>
      <c r="E6" s="25" t="s">
        <v>23</v>
      </c>
      <c r="F6" s="54" t="s">
        <v>33</v>
      </c>
      <c r="G6" s="26" t="s">
        <v>25</v>
      </c>
      <c r="H6" s="61" t="s">
        <v>26</v>
      </c>
      <c r="I6" s="23" t="s">
        <v>2</v>
      </c>
      <c r="J6" s="98" t="s">
        <v>3</v>
      </c>
      <c r="K6" s="27" t="s">
        <v>27</v>
      </c>
      <c r="L6" s="27" t="s">
        <v>28</v>
      </c>
      <c r="M6" s="28" t="s">
        <v>34</v>
      </c>
      <c r="N6" s="23" t="s">
        <v>29</v>
      </c>
      <c r="O6" s="48" t="s">
        <v>30</v>
      </c>
    </row>
    <row r="7" spans="1:15" s="19" customFormat="1" ht="79.5" customHeight="1">
      <c r="A7" s="72" t="s">
        <v>65</v>
      </c>
      <c r="B7" s="137" t="s">
        <v>85</v>
      </c>
      <c r="C7" s="138"/>
      <c r="D7" s="63"/>
      <c r="E7" s="105" t="s">
        <v>66</v>
      </c>
      <c r="F7" s="106" t="s">
        <v>67</v>
      </c>
      <c r="G7" s="123" t="s">
        <v>271</v>
      </c>
      <c r="H7" s="65">
        <v>222</v>
      </c>
      <c r="I7" s="73">
        <v>12.2</v>
      </c>
      <c r="J7" s="73" t="s">
        <v>68</v>
      </c>
      <c r="K7" s="73">
        <v>350</v>
      </c>
      <c r="L7" s="73">
        <v>708</v>
      </c>
      <c r="M7" s="72"/>
      <c r="N7" s="59" t="s">
        <v>62</v>
      </c>
      <c r="O7" s="72" t="s">
        <v>69</v>
      </c>
    </row>
    <row r="8" spans="1:15" s="19" customFormat="1" ht="79.5" customHeight="1">
      <c r="A8" s="72" t="s">
        <v>70</v>
      </c>
      <c r="B8" s="137" t="s">
        <v>87</v>
      </c>
      <c r="C8" s="138"/>
      <c r="D8" s="72"/>
      <c r="E8" s="73" t="s">
        <v>71</v>
      </c>
      <c r="F8" s="55" t="s">
        <v>72</v>
      </c>
      <c r="G8" s="123" t="s">
        <v>342</v>
      </c>
      <c r="H8" s="65">
        <v>208</v>
      </c>
      <c r="I8" s="73">
        <v>10.2</v>
      </c>
      <c r="J8" s="73" t="s">
        <v>40</v>
      </c>
      <c r="K8" s="73">
        <v>550</v>
      </c>
      <c r="L8" s="73">
        <v>1050</v>
      </c>
      <c r="M8" s="72"/>
      <c r="N8" s="59" t="s">
        <v>73</v>
      </c>
      <c r="O8" s="72" t="s">
        <v>74</v>
      </c>
    </row>
    <row r="9" spans="1:15" s="19" customFormat="1" ht="79.5" customHeight="1">
      <c r="A9" s="72" t="s">
        <v>102</v>
      </c>
      <c r="B9" s="137" t="s">
        <v>109</v>
      </c>
      <c r="C9" s="138"/>
      <c r="D9" s="72"/>
      <c r="E9" s="73" t="s">
        <v>103</v>
      </c>
      <c r="F9" s="55" t="s">
        <v>104</v>
      </c>
      <c r="G9" s="123" t="s">
        <v>101</v>
      </c>
      <c r="H9" s="65">
        <v>207</v>
      </c>
      <c r="I9" s="73">
        <v>8.9</v>
      </c>
      <c r="J9" s="73" t="s">
        <v>16</v>
      </c>
      <c r="K9" s="73">
        <v>300</v>
      </c>
      <c r="L9" s="73">
        <v>1120</v>
      </c>
      <c r="M9" s="72"/>
      <c r="N9" s="59" t="s">
        <v>99</v>
      </c>
      <c r="O9" s="72" t="s">
        <v>105</v>
      </c>
    </row>
    <row r="10" spans="1:15" s="19" customFormat="1" ht="79.5" customHeight="1">
      <c r="A10" s="72" t="s">
        <v>106</v>
      </c>
      <c r="B10" s="137" t="s">
        <v>110</v>
      </c>
      <c r="C10" s="138"/>
      <c r="D10" s="72"/>
      <c r="E10" s="73" t="s">
        <v>107</v>
      </c>
      <c r="F10" s="55" t="s">
        <v>63</v>
      </c>
      <c r="G10" s="123" t="s">
        <v>343</v>
      </c>
      <c r="H10" s="65">
        <v>207</v>
      </c>
      <c r="I10" s="73">
        <v>11.2</v>
      </c>
      <c r="J10" s="73" t="s">
        <v>16</v>
      </c>
      <c r="K10" s="73">
        <v>1100</v>
      </c>
      <c r="L10" s="73">
        <v>530</v>
      </c>
      <c r="M10" s="72"/>
      <c r="N10" s="59" t="s">
        <v>99</v>
      </c>
      <c r="O10" s="72" t="s">
        <v>108</v>
      </c>
    </row>
    <row r="11" spans="1:15" s="19" customFormat="1" ht="79.5" customHeight="1">
      <c r="A11" s="72" t="s">
        <v>144</v>
      </c>
      <c r="B11" s="137" t="s">
        <v>209</v>
      </c>
      <c r="C11" s="138"/>
      <c r="D11" s="72"/>
      <c r="E11" s="73" t="s">
        <v>145</v>
      </c>
      <c r="F11" s="55" t="s">
        <v>146</v>
      </c>
      <c r="G11" s="123" t="s">
        <v>129</v>
      </c>
      <c r="H11" s="65">
        <v>207</v>
      </c>
      <c r="I11" s="73">
        <v>12.5</v>
      </c>
      <c r="J11" s="73" t="s">
        <v>64</v>
      </c>
      <c r="K11" s="73">
        <v>700</v>
      </c>
      <c r="L11" s="73">
        <v>870</v>
      </c>
      <c r="M11" s="72"/>
      <c r="N11" s="59" t="s">
        <v>147</v>
      </c>
      <c r="O11" s="72" t="s">
        <v>148</v>
      </c>
    </row>
    <row r="12" spans="1:15" s="19" customFormat="1" ht="79.5" customHeight="1">
      <c r="A12" s="72" t="s">
        <v>117</v>
      </c>
      <c r="B12" s="137" t="s">
        <v>138</v>
      </c>
      <c r="C12" s="138"/>
      <c r="D12" s="72"/>
      <c r="E12" s="73"/>
      <c r="F12" s="55" t="s">
        <v>118</v>
      </c>
      <c r="G12" s="123" t="s">
        <v>273</v>
      </c>
      <c r="H12" s="65">
        <v>202</v>
      </c>
      <c r="I12" s="73">
        <v>10.5</v>
      </c>
      <c r="J12" s="73" t="s">
        <v>44</v>
      </c>
      <c r="K12" s="73">
        <v>750</v>
      </c>
      <c r="L12" s="73">
        <v>500</v>
      </c>
      <c r="M12" s="72"/>
      <c r="N12" s="59" t="s">
        <v>115</v>
      </c>
      <c r="O12" s="72" t="s">
        <v>119</v>
      </c>
    </row>
    <row r="13" spans="1:15" s="19" customFormat="1" ht="79.5" customHeight="1">
      <c r="A13" s="72" t="s">
        <v>75</v>
      </c>
      <c r="B13" s="137" t="s">
        <v>86</v>
      </c>
      <c r="C13" s="138"/>
      <c r="D13" s="72"/>
      <c r="E13" s="73" t="s">
        <v>76</v>
      </c>
      <c r="F13" s="55" t="s">
        <v>77</v>
      </c>
      <c r="G13" s="123" t="s">
        <v>154</v>
      </c>
      <c r="H13" s="65">
        <v>200</v>
      </c>
      <c r="I13" s="73">
        <v>10.2</v>
      </c>
      <c r="J13" s="73" t="s">
        <v>40</v>
      </c>
      <c r="K13" s="73">
        <v>710</v>
      </c>
      <c r="L13" s="73">
        <v>840</v>
      </c>
      <c r="M13" s="72"/>
      <c r="N13" s="59" t="s">
        <v>73</v>
      </c>
      <c r="O13" s="72" t="s">
        <v>48</v>
      </c>
    </row>
    <row r="14" spans="1:15" s="19" customFormat="1" ht="79.5" customHeight="1">
      <c r="A14" s="72" t="s">
        <v>158</v>
      </c>
      <c r="B14" s="137" t="s">
        <v>177</v>
      </c>
      <c r="C14" s="138"/>
      <c r="D14" s="72"/>
      <c r="E14" s="73" t="s">
        <v>159</v>
      </c>
      <c r="F14" s="55" t="s">
        <v>160</v>
      </c>
      <c r="G14" s="123" t="s">
        <v>161</v>
      </c>
      <c r="H14" s="65">
        <v>196</v>
      </c>
      <c r="I14" s="73">
        <v>10.2</v>
      </c>
      <c r="J14" s="73" t="s">
        <v>40</v>
      </c>
      <c r="K14" s="73">
        <v>560</v>
      </c>
      <c r="L14" s="73">
        <v>780</v>
      </c>
      <c r="M14" s="72"/>
      <c r="N14" s="59" t="s">
        <v>162</v>
      </c>
      <c r="O14" s="72" t="s">
        <v>163</v>
      </c>
    </row>
    <row r="15" spans="1:15" s="19" customFormat="1" ht="79.5" customHeight="1">
      <c r="A15" s="72" t="s">
        <v>263</v>
      </c>
      <c r="B15" s="137" t="s">
        <v>337</v>
      </c>
      <c r="C15" s="138"/>
      <c r="D15" s="72"/>
      <c r="E15" s="73" t="s">
        <v>264</v>
      </c>
      <c r="F15" s="55" t="s">
        <v>265</v>
      </c>
      <c r="G15" s="123" t="s">
        <v>208</v>
      </c>
      <c r="H15" s="65">
        <v>199</v>
      </c>
      <c r="I15" s="73">
        <v>12.2</v>
      </c>
      <c r="J15" s="73" t="s">
        <v>266</v>
      </c>
      <c r="K15" s="73">
        <v>700</v>
      </c>
      <c r="L15" s="73">
        <v>600</v>
      </c>
      <c r="M15" s="72"/>
      <c r="N15" s="59" t="s">
        <v>254</v>
      </c>
      <c r="O15" s="72" t="s">
        <v>267</v>
      </c>
    </row>
    <row r="16" spans="1:15" s="19" customFormat="1" ht="79.5" customHeight="1">
      <c r="A16" s="72" t="s">
        <v>178</v>
      </c>
      <c r="B16" s="137" t="s">
        <v>244</v>
      </c>
      <c r="C16" s="138"/>
      <c r="D16" s="72"/>
      <c r="E16" s="73" t="s">
        <v>179</v>
      </c>
      <c r="F16" s="55" t="s">
        <v>180</v>
      </c>
      <c r="G16" s="123" t="s">
        <v>181</v>
      </c>
      <c r="H16" s="65">
        <v>210</v>
      </c>
      <c r="I16" s="73">
        <v>8.6</v>
      </c>
      <c r="J16" s="73" t="s">
        <v>16</v>
      </c>
      <c r="K16" s="73">
        <v>220</v>
      </c>
      <c r="L16" s="73">
        <v>1050</v>
      </c>
      <c r="M16" s="72"/>
      <c r="N16" s="59" t="s">
        <v>175</v>
      </c>
      <c r="O16" s="72" t="s">
        <v>182</v>
      </c>
    </row>
    <row r="17" spans="1:15" s="19" customFormat="1" ht="79.5" customHeight="1">
      <c r="A17" s="72" t="s">
        <v>187</v>
      </c>
      <c r="B17" s="137" t="s">
        <v>246</v>
      </c>
      <c r="C17" s="138"/>
      <c r="D17" s="72"/>
      <c r="E17" s="73" t="s">
        <v>188</v>
      </c>
      <c r="F17" s="73" t="s">
        <v>63</v>
      </c>
      <c r="G17" s="123" t="s">
        <v>189</v>
      </c>
      <c r="H17" s="65">
        <v>207</v>
      </c>
      <c r="I17" s="73">
        <v>11</v>
      </c>
      <c r="J17" s="73" t="s">
        <v>272</v>
      </c>
      <c r="K17" s="73">
        <v>900</v>
      </c>
      <c r="L17" s="73">
        <v>950</v>
      </c>
      <c r="M17" s="72"/>
      <c r="N17" s="59" t="s">
        <v>175</v>
      </c>
      <c r="O17" s="72" t="s">
        <v>190</v>
      </c>
    </row>
    <row r="18" spans="1:15" s="19" customFormat="1" ht="79.5" customHeight="1">
      <c r="A18" s="72" t="s">
        <v>191</v>
      </c>
      <c r="B18" s="137" t="s">
        <v>247</v>
      </c>
      <c r="C18" s="138"/>
      <c r="D18" s="63"/>
      <c r="E18" s="73" t="s">
        <v>192</v>
      </c>
      <c r="F18" s="55" t="s">
        <v>193</v>
      </c>
      <c r="G18" s="123" t="s">
        <v>194</v>
      </c>
      <c r="H18" s="65">
        <v>212</v>
      </c>
      <c r="I18" s="73">
        <v>10.8</v>
      </c>
      <c r="J18" s="73" t="s">
        <v>40</v>
      </c>
      <c r="K18" s="73">
        <v>660</v>
      </c>
      <c r="L18" s="73">
        <v>1050</v>
      </c>
      <c r="M18" s="72"/>
      <c r="N18" s="59" t="s">
        <v>175</v>
      </c>
      <c r="O18" s="72" t="s">
        <v>195</v>
      </c>
    </row>
    <row r="19" spans="1:15" s="19" customFormat="1" ht="79.5" customHeight="1">
      <c r="A19" s="72" t="s">
        <v>196</v>
      </c>
      <c r="B19" s="137" t="s">
        <v>261</v>
      </c>
      <c r="C19" s="138"/>
      <c r="D19" s="63"/>
      <c r="E19" s="73" t="s">
        <v>197</v>
      </c>
      <c r="F19" s="55" t="s">
        <v>198</v>
      </c>
      <c r="G19" s="123" t="s">
        <v>199</v>
      </c>
      <c r="H19" s="65">
        <v>155</v>
      </c>
      <c r="I19" s="73">
        <v>9.5</v>
      </c>
      <c r="J19" s="73" t="s">
        <v>16</v>
      </c>
      <c r="K19" s="73">
        <v>425</v>
      </c>
      <c r="L19" s="73">
        <v>400</v>
      </c>
      <c r="M19" s="72"/>
      <c r="N19" s="59" t="s">
        <v>175</v>
      </c>
      <c r="O19" s="72" t="s">
        <v>200</v>
      </c>
    </row>
    <row r="20" spans="1:15" s="19" customFormat="1" ht="79.5" customHeight="1">
      <c r="A20" s="72" t="s">
        <v>183</v>
      </c>
      <c r="B20" s="137" t="s">
        <v>245</v>
      </c>
      <c r="C20" s="138"/>
      <c r="D20" s="72"/>
      <c r="E20" s="73" t="s">
        <v>184</v>
      </c>
      <c r="F20" s="55" t="s">
        <v>185</v>
      </c>
      <c r="G20" s="123" t="s">
        <v>262</v>
      </c>
      <c r="H20" s="65">
        <v>202</v>
      </c>
      <c r="I20" s="73">
        <v>10.5</v>
      </c>
      <c r="J20" s="73" t="s">
        <v>44</v>
      </c>
      <c r="K20" s="73">
        <v>700</v>
      </c>
      <c r="L20" s="73">
        <v>500</v>
      </c>
      <c r="M20" s="72"/>
      <c r="N20" s="59" t="s">
        <v>175</v>
      </c>
      <c r="O20" s="72" t="s">
        <v>186</v>
      </c>
    </row>
    <row r="21" spans="1:15" s="19" customFormat="1" ht="79.5" customHeight="1">
      <c r="A21" s="63"/>
      <c r="B21" s="107"/>
      <c r="C21" s="107"/>
      <c r="D21" s="63"/>
      <c r="E21" s="52"/>
      <c r="F21" s="56"/>
      <c r="G21" s="108"/>
      <c r="H21" s="66"/>
      <c r="I21" s="52"/>
      <c r="J21" s="52"/>
      <c r="K21" s="52"/>
      <c r="L21" s="52"/>
      <c r="M21" s="63"/>
      <c r="N21" s="60"/>
      <c r="O21" s="63"/>
    </row>
    <row r="22" spans="1:183" s="20" customFormat="1" ht="79.5" customHeight="1" thickBot="1">
      <c r="A22" s="74" t="s">
        <v>7</v>
      </c>
      <c r="B22" s="75"/>
      <c r="C22" s="75"/>
      <c r="D22" s="76"/>
      <c r="E22" s="52"/>
      <c r="F22" s="52" t="s">
        <v>8</v>
      </c>
      <c r="G22" s="52" t="s">
        <v>21</v>
      </c>
      <c r="H22" s="67"/>
      <c r="I22" s="52"/>
      <c r="J22" s="52"/>
      <c r="K22" s="52"/>
      <c r="L22" s="52"/>
      <c r="M22" s="77" t="s">
        <v>8</v>
      </c>
      <c r="N22" s="52"/>
      <c r="O22" s="7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</row>
    <row r="23" spans="1:183" s="21" customFormat="1" ht="79.5" customHeight="1">
      <c r="A23" s="54" t="s">
        <v>1</v>
      </c>
      <c r="B23" s="147" t="s">
        <v>14</v>
      </c>
      <c r="C23" s="148"/>
      <c r="D23" s="78"/>
      <c r="E23" s="54" t="s">
        <v>12</v>
      </c>
      <c r="F23" s="57" t="s">
        <v>11</v>
      </c>
      <c r="G23" s="54" t="s">
        <v>0</v>
      </c>
      <c r="H23" s="68" t="s">
        <v>5</v>
      </c>
      <c r="I23" s="71" t="s">
        <v>2</v>
      </c>
      <c r="J23" s="54" t="s">
        <v>3</v>
      </c>
      <c r="K23" s="54" t="s">
        <v>4</v>
      </c>
      <c r="L23" s="54" t="s">
        <v>6</v>
      </c>
      <c r="M23" s="79" t="s">
        <v>15</v>
      </c>
      <c r="N23" s="54" t="s">
        <v>17</v>
      </c>
      <c r="O23" s="80" t="s">
        <v>13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M23" s="22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</row>
    <row r="24" spans="1:15" s="19" customFormat="1" ht="79.5" customHeight="1">
      <c r="A24" s="72" t="s">
        <v>78</v>
      </c>
      <c r="B24" s="137" t="s">
        <v>83</v>
      </c>
      <c r="C24" s="138"/>
      <c r="D24" s="72"/>
      <c r="E24" s="73" t="s">
        <v>79</v>
      </c>
      <c r="F24" s="55" t="s">
        <v>80</v>
      </c>
      <c r="G24" s="123" t="s">
        <v>344</v>
      </c>
      <c r="H24" s="65">
        <v>190</v>
      </c>
      <c r="I24" s="73">
        <v>9.75</v>
      </c>
      <c r="J24" s="73" t="s">
        <v>81</v>
      </c>
      <c r="K24" s="73">
        <v>38500</v>
      </c>
      <c r="L24" s="73">
        <v>0</v>
      </c>
      <c r="M24" s="72"/>
      <c r="N24" s="59" t="s">
        <v>73</v>
      </c>
      <c r="O24" s="72" t="s">
        <v>82</v>
      </c>
    </row>
    <row r="25" spans="1:15" s="19" customFormat="1" ht="79.5" customHeight="1">
      <c r="A25" s="72" t="s">
        <v>164</v>
      </c>
      <c r="B25" s="137" t="s">
        <v>210</v>
      </c>
      <c r="C25" s="138"/>
      <c r="D25" s="72"/>
      <c r="E25" s="73" t="s">
        <v>171</v>
      </c>
      <c r="F25" s="55" t="s">
        <v>93</v>
      </c>
      <c r="G25" s="123" t="s">
        <v>339</v>
      </c>
      <c r="H25" s="65">
        <v>188</v>
      </c>
      <c r="I25" s="73">
        <v>8.7</v>
      </c>
      <c r="J25" s="73" t="s">
        <v>155</v>
      </c>
      <c r="K25" s="73">
        <v>42000</v>
      </c>
      <c r="L25" s="73">
        <v>0</v>
      </c>
      <c r="M25" s="72"/>
      <c r="N25" s="59" t="s">
        <v>165</v>
      </c>
      <c r="O25" s="72" t="s">
        <v>166</v>
      </c>
    </row>
    <row r="26" spans="1:15" s="19" customFormat="1" ht="79.5" customHeight="1">
      <c r="A26" s="72" t="s">
        <v>310</v>
      </c>
      <c r="B26" s="137" t="s">
        <v>319</v>
      </c>
      <c r="C26" s="138"/>
      <c r="D26" s="72"/>
      <c r="E26" s="73" t="s">
        <v>311</v>
      </c>
      <c r="F26" s="55" t="s">
        <v>312</v>
      </c>
      <c r="G26" s="123" t="s">
        <v>336</v>
      </c>
      <c r="H26" s="65">
        <v>184</v>
      </c>
      <c r="I26" s="73">
        <v>9.2</v>
      </c>
      <c r="J26" s="73" t="s">
        <v>215</v>
      </c>
      <c r="K26" s="73">
        <v>839</v>
      </c>
      <c r="L26" s="73">
        <v>0</v>
      </c>
      <c r="M26" s="72"/>
      <c r="N26" s="59" t="s">
        <v>277</v>
      </c>
      <c r="O26" s="72" t="s">
        <v>338</v>
      </c>
    </row>
    <row r="27" spans="1:15" s="19" customFormat="1" ht="79.5" customHeight="1">
      <c r="A27" s="72" t="s">
        <v>89</v>
      </c>
      <c r="B27" s="137" t="s">
        <v>88</v>
      </c>
      <c r="C27" s="138"/>
      <c r="D27" s="72"/>
      <c r="E27" s="73" t="s">
        <v>90</v>
      </c>
      <c r="F27" s="55" t="s">
        <v>91</v>
      </c>
      <c r="G27" s="123" t="s">
        <v>279</v>
      </c>
      <c r="H27" s="65">
        <v>184</v>
      </c>
      <c r="I27" s="73">
        <v>9.5</v>
      </c>
      <c r="J27" s="73" t="s">
        <v>19</v>
      </c>
      <c r="K27" s="73">
        <v>200</v>
      </c>
      <c r="L27" s="73">
        <v>420</v>
      </c>
      <c r="M27" s="72"/>
      <c r="N27" s="59" t="s">
        <v>84</v>
      </c>
      <c r="O27" s="72" t="s">
        <v>60</v>
      </c>
    </row>
    <row r="28" spans="1:15" s="19" customFormat="1" ht="79.5" customHeight="1">
      <c r="A28" s="72" t="s">
        <v>131</v>
      </c>
      <c r="B28" s="137" t="s">
        <v>205</v>
      </c>
      <c r="C28" s="138"/>
      <c r="D28" s="72"/>
      <c r="E28" s="73" t="s">
        <v>132</v>
      </c>
      <c r="F28" s="55" t="s">
        <v>133</v>
      </c>
      <c r="G28" s="123" t="s">
        <v>340</v>
      </c>
      <c r="H28" s="65">
        <v>200</v>
      </c>
      <c r="I28" s="73">
        <v>9.1</v>
      </c>
      <c r="J28" s="73" t="s">
        <v>47</v>
      </c>
      <c r="K28" s="73">
        <v>387</v>
      </c>
      <c r="L28" s="73">
        <v>0</v>
      </c>
      <c r="M28" s="72"/>
      <c r="N28" s="59" t="s">
        <v>120</v>
      </c>
      <c r="O28" s="72" t="s">
        <v>135</v>
      </c>
    </row>
    <row r="29" spans="1:15" s="19" customFormat="1" ht="79.5" customHeight="1">
      <c r="A29" s="72" t="s">
        <v>232</v>
      </c>
      <c r="B29" s="137" t="s">
        <v>259</v>
      </c>
      <c r="C29" s="138"/>
      <c r="D29" s="72"/>
      <c r="E29" s="73" t="s">
        <v>233</v>
      </c>
      <c r="F29" s="55" t="s">
        <v>238</v>
      </c>
      <c r="G29" s="123" t="s">
        <v>234</v>
      </c>
      <c r="H29" s="65">
        <v>190</v>
      </c>
      <c r="I29" s="73">
        <v>10</v>
      </c>
      <c r="J29" s="73" t="s">
        <v>235</v>
      </c>
      <c r="K29" s="73">
        <v>39407</v>
      </c>
      <c r="L29" s="73">
        <v>0</v>
      </c>
      <c r="M29" s="72"/>
      <c r="N29" s="59" t="s">
        <v>236</v>
      </c>
      <c r="O29" s="72" t="s">
        <v>237</v>
      </c>
    </row>
    <row r="30" spans="1:15" s="19" customFormat="1" ht="79.5" customHeight="1">
      <c r="A30" s="72" t="s">
        <v>211</v>
      </c>
      <c r="B30" s="137" t="s">
        <v>212</v>
      </c>
      <c r="C30" s="138"/>
      <c r="D30" s="72"/>
      <c r="E30" s="73" t="s">
        <v>213</v>
      </c>
      <c r="F30" s="55" t="s">
        <v>214</v>
      </c>
      <c r="G30" s="123" t="s">
        <v>134</v>
      </c>
      <c r="H30" s="65">
        <v>100</v>
      </c>
      <c r="I30" s="73">
        <v>5.3</v>
      </c>
      <c r="J30" s="73" t="s">
        <v>215</v>
      </c>
      <c r="K30" s="73">
        <v>0</v>
      </c>
      <c r="L30" s="73">
        <v>3000</v>
      </c>
      <c r="M30" s="72"/>
      <c r="N30" s="59" t="s">
        <v>207</v>
      </c>
      <c r="O30" s="72" t="s">
        <v>216</v>
      </c>
    </row>
    <row r="31" spans="1:50" s="111" customFormat="1" ht="79.5" customHeight="1">
      <c r="A31" s="72" t="s">
        <v>111</v>
      </c>
      <c r="B31" s="137" t="s">
        <v>116</v>
      </c>
      <c r="C31" s="138"/>
      <c r="D31" s="72"/>
      <c r="E31" s="73" t="s">
        <v>112</v>
      </c>
      <c r="F31" s="55" t="s">
        <v>113</v>
      </c>
      <c r="G31" s="123" t="s">
        <v>134</v>
      </c>
      <c r="H31" s="65">
        <v>180</v>
      </c>
      <c r="I31" s="73">
        <v>8.5</v>
      </c>
      <c r="J31" s="73" t="s">
        <v>42</v>
      </c>
      <c r="K31" s="73">
        <v>1508</v>
      </c>
      <c r="L31" s="73">
        <v>0</v>
      </c>
      <c r="M31" s="72"/>
      <c r="N31" s="59" t="s">
        <v>115</v>
      </c>
      <c r="O31" s="72" t="s">
        <v>149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12"/>
    </row>
    <row r="32" spans="1:15" s="19" customFormat="1" ht="79.5" customHeight="1">
      <c r="A32" s="72" t="s">
        <v>172</v>
      </c>
      <c r="B32" s="137" t="s">
        <v>201</v>
      </c>
      <c r="C32" s="138"/>
      <c r="D32" s="72"/>
      <c r="E32" s="73" t="s">
        <v>173</v>
      </c>
      <c r="F32" s="55" t="s">
        <v>174</v>
      </c>
      <c r="G32" s="123" t="s">
        <v>134</v>
      </c>
      <c r="H32" s="65">
        <v>190</v>
      </c>
      <c r="I32" s="73">
        <v>9.75</v>
      </c>
      <c r="J32" s="73" t="s">
        <v>81</v>
      </c>
      <c r="K32" s="73">
        <v>39197</v>
      </c>
      <c r="L32" s="73">
        <v>0</v>
      </c>
      <c r="M32" s="72"/>
      <c r="N32" s="59" t="s">
        <v>175</v>
      </c>
      <c r="O32" s="72" t="s">
        <v>176</v>
      </c>
    </row>
    <row r="33" spans="1:15" s="19" customFormat="1" ht="79.5" customHeight="1">
      <c r="A33" s="72" t="s">
        <v>326</v>
      </c>
      <c r="B33" s="137" t="s">
        <v>150</v>
      </c>
      <c r="C33" s="138"/>
      <c r="D33" s="72"/>
      <c r="E33" s="73" t="s">
        <v>140</v>
      </c>
      <c r="F33" s="55" t="s">
        <v>141</v>
      </c>
      <c r="G33" s="123" t="s">
        <v>258</v>
      </c>
      <c r="H33" s="65">
        <v>190</v>
      </c>
      <c r="I33" s="73">
        <v>9</v>
      </c>
      <c r="J33" s="73" t="s">
        <v>142</v>
      </c>
      <c r="K33" s="73">
        <v>32921</v>
      </c>
      <c r="L33" s="73">
        <v>0</v>
      </c>
      <c r="M33" s="72"/>
      <c r="N33" s="59" t="s">
        <v>120</v>
      </c>
      <c r="O33" s="72" t="s">
        <v>143</v>
      </c>
    </row>
    <row r="34" spans="1:15" s="19" customFormat="1" ht="79.5" customHeight="1">
      <c r="A34" s="72" t="s">
        <v>95</v>
      </c>
      <c r="B34" s="137" t="s">
        <v>100</v>
      </c>
      <c r="C34" s="138"/>
      <c r="D34" s="72"/>
      <c r="E34" s="73" t="s">
        <v>96</v>
      </c>
      <c r="F34" s="55" t="s">
        <v>97</v>
      </c>
      <c r="G34" s="123" t="s">
        <v>129</v>
      </c>
      <c r="H34" s="65">
        <v>155</v>
      </c>
      <c r="I34" s="73">
        <v>10</v>
      </c>
      <c r="J34" s="73" t="s">
        <v>19</v>
      </c>
      <c r="K34" s="73">
        <v>15000</v>
      </c>
      <c r="L34" s="73">
        <v>0</v>
      </c>
      <c r="M34" s="72"/>
      <c r="N34" s="59" t="s">
        <v>94</v>
      </c>
      <c r="O34" s="72" t="s">
        <v>98</v>
      </c>
    </row>
    <row r="35" spans="1:15" s="19" customFormat="1" ht="79.5" customHeight="1">
      <c r="A35" s="72" t="s">
        <v>217</v>
      </c>
      <c r="B35" s="137" t="s">
        <v>260</v>
      </c>
      <c r="C35" s="138"/>
      <c r="D35" s="72"/>
      <c r="E35" s="73" t="s">
        <v>218</v>
      </c>
      <c r="F35" s="55" t="s">
        <v>219</v>
      </c>
      <c r="G35" s="123" t="s">
        <v>129</v>
      </c>
      <c r="H35" s="65">
        <v>110</v>
      </c>
      <c r="I35" s="73">
        <v>9</v>
      </c>
      <c r="J35" s="73" t="s">
        <v>47</v>
      </c>
      <c r="K35" s="73">
        <v>3106</v>
      </c>
      <c r="L35" s="73">
        <v>0</v>
      </c>
      <c r="M35" s="72"/>
      <c r="N35" s="59" t="s">
        <v>207</v>
      </c>
      <c r="O35" s="72" t="s">
        <v>248</v>
      </c>
    </row>
    <row r="36" spans="1:15" s="19" customFormat="1" ht="79.5" customHeight="1">
      <c r="A36" s="72" t="s">
        <v>220</v>
      </c>
      <c r="B36" s="137" t="s">
        <v>225</v>
      </c>
      <c r="C36" s="138"/>
      <c r="D36" s="72"/>
      <c r="E36" s="73" t="s">
        <v>221</v>
      </c>
      <c r="F36" s="55" t="s">
        <v>222</v>
      </c>
      <c r="G36" s="123" t="s">
        <v>335</v>
      </c>
      <c r="H36" s="65">
        <v>200</v>
      </c>
      <c r="I36" s="73">
        <v>10</v>
      </c>
      <c r="J36" s="73" t="s">
        <v>223</v>
      </c>
      <c r="K36" s="73">
        <v>408</v>
      </c>
      <c r="L36" s="73">
        <v>171</v>
      </c>
      <c r="M36" s="72"/>
      <c r="N36" s="59" t="s">
        <v>207</v>
      </c>
      <c r="O36" s="72" t="s">
        <v>224</v>
      </c>
    </row>
    <row r="37" spans="1:15" s="19" customFormat="1" ht="79.5" customHeight="1">
      <c r="A37" s="72" t="s">
        <v>226</v>
      </c>
      <c r="B37" s="137" t="s">
        <v>227</v>
      </c>
      <c r="C37" s="138"/>
      <c r="D37" s="72"/>
      <c r="E37" s="73" t="s">
        <v>228</v>
      </c>
      <c r="F37" s="55" t="s">
        <v>229</v>
      </c>
      <c r="G37" s="123" t="s">
        <v>334</v>
      </c>
      <c r="H37" s="65">
        <v>239</v>
      </c>
      <c r="I37" s="73">
        <v>9.3</v>
      </c>
      <c r="J37" s="73" t="s">
        <v>230</v>
      </c>
      <c r="K37" s="73">
        <v>368</v>
      </c>
      <c r="L37" s="73">
        <v>425</v>
      </c>
      <c r="M37" s="72"/>
      <c r="N37" s="59" t="s">
        <v>207</v>
      </c>
      <c r="O37" s="72" t="s">
        <v>231</v>
      </c>
    </row>
    <row r="38" spans="1:15" s="19" customFormat="1" ht="79.5" customHeight="1">
      <c r="A38" s="72" t="s">
        <v>151</v>
      </c>
      <c r="B38" s="137" t="s">
        <v>157</v>
      </c>
      <c r="C38" s="138"/>
      <c r="D38" s="72"/>
      <c r="E38" s="73" t="s">
        <v>152</v>
      </c>
      <c r="F38" s="55" t="s">
        <v>153</v>
      </c>
      <c r="G38" s="123" t="s">
        <v>154</v>
      </c>
      <c r="H38" s="65">
        <v>180</v>
      </c>
      <c r="I38" s="73">
        <v>8.7</v>
      </c>
      <c r="J38" s="73" t="s">
        <v>155</v>
      </c>
      <c r="K38" s="73">
        <v>1207</v>
      </c>
      <c r="L38" s="73">
        <v>0</v>
      </c>
      <c r="M38" s="72"/>
      <c r="N38" s="59" t="s">
        <v>139</v>
      </c>
      <c r="O38" s="72" t="s">
        <v>156</v>
      </c>
    </row>
    <row r="39" spans="1:15" s="19" customFormat="1" ht="79.5" customHeight="1">
      <c r="A39" s="72" t="s">
        <v>121</v>
      </c>
      <c r="B39" s="137" t="s">
        <v>122</v>
      </c>
      <c r="C39" s="138"/>
      <c r="D39" s="72"/>
      <c r="E39" s="73" t="s">
        <v>123</v>
      </c>
      <c r="F39" s="55" t="s">
        <v>124</v>
      </c>
      <c r="G39" s="123" t="s">
        <v>125</v>
      </c>
      <c r="H39" s="65">
        <v>196</v>
      </c>
      <c r="I39" s="73">
        <v>10.1</v>
      </c>
      <c r="J39" s="73" t="s">
        <v>19</v>
      </c>
      <c r="K39" s="73">
        <v>700</v>
      </c>
      <c r="L39" s="73">
        <v>1000</v>
      </c>
      <c r="M39" s="72"/>
      <c r="N39" s="59" t="s">
        <v>120</v>
      </c>
      <c r="O39" s="72" t="s">
        <v>46</v>
      </c>
    </row>
    <row r="40" spans="1:15" s="19" customFormat="1" ht="79.5" customHeight="1">
      <c r="A40" s="72" t="s">
        <v>167</v>
      </c>
      <c r="B40" s="137" t="s">
        <v>170</v>
      </c>
      <c r="C40" s="138"/>
      <c r="D40" s="72"/>
      <c r="E40" s="73" t="s">
        <v>168</v>
      </c>
      <c r="F40" s="55" t="s">
        <v>169</v>
      </c>
      <c r="G40" s="123" t="s">
        <v>161</v>
      </c>
      <c r="H40" s="65">
        <v>190</v>
      </c>
      <c r="I40" s="73">
        <v>8.7</v>
      </c>
      <c r="J40" s="73" t="s">
        <v>155</v>
      </c>
      <c r="K40" s="73">
        <v>18364</v>
      </c>
      <c r="L40" s="73">
        <v>0</v>
      </c>
      <c r="M40" s="72"/>
      <c r="N40" s="59" t="s">
        <v>139</v>
      </c>
      <c r="O40" s="72" t="s">
        <v>143</v>
      </c>
    </row>
    <row r="41" spans="1:15" s="19" customFormat="1" ht="79.5" customHeight="1">
      <c r="A41" s="72" t="s">
        <v>126</v>
      </c>
      <c r="B41" s="137" t="s">
        <v>136</v>
      </c>
      <c r="C41" s="138"/>
      <c r="D41" s="72"/>
      <c r="E41" s="73" t="s">
        <v>127</v>
      </c>
      <c r="F41" s="55" t="s">
        <v>128</v>
      </c>
      <c r="G41" s="123" t="s">
        <v>341</v>
      </c>
      <c r="H41" s="65">
        <v>200</v>
      </c>
      <c r="I41" s="73">
        <v>9</v>
      </c>
      <c r="J41" s="73" t="s">
        <v>47</v>
      </c>
      <c r="K41" s="73">
        <v>310</v>
      </c>
      <c r="L41" s="73">
        <v>0</v>
      </c>
      <c r="M41" s="72"/>
      <c r="N41" s="59" t="s">
        <v>120</v>
      </c>
      <c r="O41" s="72" t="s">
        <v>130</v>
      </c>
    </row>
    <row r="42" spans="1:15" s="19" customFormat="1" ht="79.5" customHeight="1">
      <c r="A42" s="72" t="s">
        <v>280</v>
      </c>
      <c r="B42" s="137" t="s">
        <v>282</v>
      </c>
      <c r="C42" s="138"/>
      <c r="D42" s="72"/>
      <c r="E42" s="73" t="s">
        <v>281</v>
      </c>
      <c r="F42" s="55" t="s">
        <v>283</v>
      </c>
      <c r="G42" s="123" t="s">
        <v>208</v>
      </c>
      <c r="H42" s="65">
        <v>167</v>
      </c>
      <c r="I42" s="73">
        <v>11</v>
      </c>
      <c r="J42" s="73" t="s">
        <v>47</v>
      </c>
      <c r="K42" s="73">
        <v>5000</v>
      </c>
      <c r="L42" s="73">
        <v>0</v>
      </c>
      <c r="M42" s="72"/>
      <c r="N42" s="59" t="s">
        <v>277</v>
      </c>
      <c r="O42" s="72" t="s">
        <v>284</v>
      </c>
    </row>
    <row r="43" spans="1:15" s="19" customFormat="1" ht="79.5" customHeight="1">
      <c r="A43" s="72" t="s">
        <v>289</v>
      </c>
      <c r="B43" s="137" t="s">
        <v>320</v>
      </c>
      <c r="C43" s="138"/>
      <c r="D43" s="72"/>
      <c r="E43" s="73" t="s">
        <v>290</v>
      </c>
      <c r="F43" s="55" t="s">
        <v>291</v>
      </c>
      <c r="G43" s="123" t="s">
        <v>333</v>
      </c>
      <c r="H43" s="65">
        <v>160</v>
      </c>
      <c r="I43" s="73">
        <v>9.2</v>
      </c>
      <c r="J43" s="73" t="s">
        <v>19</v>
      </c>
      <c r="K43" s="73">
        <v>220</v>
      </c>
      <c r="L43" s="73">
        <v>120</v>
      </c>
      <c r="M43" s="72"/>
      <c r="N43" s="59" t="s">
        <v>277</v>
      </c>
      <c r="O43" s="72" t="s">
        <v>292</v>
      </c>
    </row>
    <row r="44" spans="1:15" s="19" customFormat="1" ht="79.5" customHeight="1">
      <c r="A44" s="72" t="s">
        <v>307</v>
      </c>
      <c r="B44" s="137"/>
      <c r="C44" s="138"/>
      <c r="D44" s="72"/>
      <c r="E44" s="73" t="s">
        <v>308</v>
      </c>
      <c r="F44" s="55"/>
      <c r="G44" s="123" t="s">
        <v>327</v>
      </c>
      <c r="H44" s="65">
        <v>196</v>
      </c>
      <c r="I44" s="73">
        <v>9.5</v>
      </c>
      <c r="J44" s="73" t="s">
        <v>19</v>
      </c>
      <c r="K44" s="73">
        <v>800</v>
      </c>
      <c r="L44" s="73">
        <v>1000</v>
      </c>
      <c r="M44" s="72"/>
      <c r="N44" s="59" t="s">
        <v>277</v>
      </c>
      <c r="O44" s="72" t="s">
        <v>309</v>
      </c>
    </row>
    <row r="45" spans="1:15" s="19" customFormat="1" ht="79.5" customHeight="1">
      <c r="A45" s="63"/>
      <c r="B45" s="107"/>
      <c r="C45" s="107"/>
      <c r="D45" s="63"/>
      <c r="E45" s="52"/>
      <c r="F45" s="56"/>
      <c r="G45" s="108"/>
      <c r="H45" s="66"/>
      <c r="I45" s="52"/>
      <c r="J45" s="52"/>
      <c r="K45" s="52"/>
      <c r="L45" s="52"/>
      <c r="M45" s="63"/>
      <c r="N45" s="60"/>
      <c r="O45" s="63"/>
    </row>
    <row r="46" spans="1:15" s="35" customFormat="1" ht="79.5" customHeight="1">
      <c r="A46" s="63" t="s">
        <v>43</v>
      </c>
      <c r="B46" s="93"/>
      <c r="C46" s="93"/>
      <c r="D46" s="63"/>
      <c r="E46" s="52"/>
      <c r="F46" s="56" t="s">
        <v>36</v>
      </c>
      <c r="G46" s="52"/>
      <c r="H46" s="66"/>
      <c r="I46" s="52"/>
      <c r="J46" s="52"/>
      <c r="K46" s="52"/>
      <c r="L46" s="52"/>
      <c r="M46" s="63"/>
      <c r="N46" s="56"/>
      <c r="O46" s="63"/>
    </row>
    <row r="47" spans="1:231" s="37" customFormat="1" ht="79.5" customHeight="1">
      <c r="A47" s="54" t="s">
        <v>1</v>
      </c>
      <c r="B47" s="94" t="s">
        <v>14</v>
      </c>
      <c r="C47" s="95"/>
      <c r="D47" s="82"/>
      <c r="E47" s="83" t="s">
        <v>12</v>
      </c>
      <c r="F47" s="58" t="s">
        <v>11</v>
      </c>
      <c r="G47" s="54" t="s">
        <v>0</v>
      </c>
      <c r="H47" s="68" t="s">
        <v>5</v>
      </c>
      <c r="I47" s="84" t="s">
        <v>2</v>
      </c>
      <c r="J47" s="83" t="s">
        <v>3</v>
      </c>
      <c r="K47" s="83" t="s">
        <v>4</v>
      </c>
      <c r="L47" s="83" t="s">
        <v>6</v>
      </c>
      <c r="M47" s="80" t="s">
        <v>15</v>
      </c>
      <c r="N47" s="54" t="s">
        <v>17</v>
      </c>
      <c r="O47" s="80" t="s">
        <v>13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</row>
    <row r="48" spans="1:15" s="35" customFormat="1" ht="79.5" customHeight="1">
      <c r="A48" s="72" t="s">
        <v>249</v>
      </c>
      <c r="B48" s="137" t="s">
        <v>250</v>
      </c>
      <c r="C48" s="138"/>
      <c r="D48" s="116"/>
      <c r="E48" s="73" t="s">
        <v>251</v>
      </c>
      <c r="F48" s="117" t="s">
        <v>252</v>
      </c>
      <c r="G48" s="124" t="s">
        <v>253</v>
      </c>
      <c r="H48" s="69">
        <v>229</v>
      </c>
      <c r="I48" s="118">
        <v>9.4</v>
      </c>
      <c r="J48" s="73" t="s">
        <v>39</v>
      </c>
      <c r="K48" s="73">
        <v>43500</v>
      </c>
      <c r="L48" s="73">
        <v>0</v>
      </c>
      <c r="M48" s="72"/>
      <c r="N48" s="86" t="s">
        <v>254</v>
      </c>
      <c r="O48" s="87" t="s">
        <v>255</v>
      </c>
    </row>
    <row r="49" spans="1:15" s="35" customFormat="1" ht="79.5" customHeight="1">
      <c r="A49" s="72" t="s">
        <v>239</v>
      </c>
      <c r="B49" s="137" t="s">
        <v>240</v>
      </c>
      <c r="C49" s="138"/>
      <c r="D49" s="116"/>
      <c r="E49" s="73" t="s">
        <v>241</v>
      </c>
      <c r="F49" s="117" t="s">
        <v>242</v>
      </c>
      <c r="G49" s="123" t="s">
        <v>129</v>
      </c>
      <c r="H49" s="69">
        <v>229</v>
      </c>
      <c r="I49" s="118">
        <v>12</v>
      </c>
      <c r="J49" s="73" t="s">
        <v>41</v>
      </c>
      <c r="K49" s="73">
        <v>60000</v>
      </c>
      <c r="L49" s="73">
        <v>0</v>
      </c>
      <c r="M49" s="72"/>
      <c r="N49" s="86" t="s">
        <v>207</v>
      </c>
      <c r="O49" s="87" t="s">
        <v>243</v>
      </c>
    </row>
    <row r="50" spans="1:15" s="35" customFormat="1" ht="79.5" customHeight="1">
      <c r="A50" s="72" t="s">
        <v>299</v>
      </c>
      <c r="B50" s="137" t="s">
        <v>324</v>
      </c>
      <c r="C50" s="138"/>
      <c r="D50" s="116"/>
      <c r="E50" s="73" t="s">
        <v>300</v>
      </c>
      <c r="F50" s="117" t="s">
        <v>301</v>
      </c>
      <c r="G50" s="123" t="s">
        <v>328</v>
      </c>
      <c r="H50" s="69">
        <v>229</v>
      </c>
      <c r="I50" s="118">
        <v>12.5</v>
      </c>
      <c r="J50" s="73" t="s">
        <v>297</v>
      </c>
      <c r="K50" s="73">
        <v>60000</v>
      </c>
      <c r="L50" s="73">
        <v>0</v>
      </c>
      <c r="M50" s="72"/>
      <c r="N50" s="86" t="s">
        <v>277</v>
      </c>
      <c r="O50" s="87" t="s">
        <v>302</v>
      </c>
    </row>
    <row r="51" spans="1:15" s="35" customFormat="1" ht="79.5" customHeight="1">
      <c r="A51" s="72" t="s">
        <v>294</v>
      </c>
      <c r="B51" s="137" t="s">
        <v>325</v>
      </c>
      <c r="C51" s="138"/>
      <c r="D51" s="116"/>
      <c r="E51" s="73" t="s">
        <v>295</v>
      </c>
      <c r="F51" s="117" t="s">
        <v>296</v>
      </c>
      <c r="G51" s="123" t="s">
        <v>328</v>
      </c>
      <c r="H51" s="69">
        <v>159</v>
      </c>
      <c r="I51" s="118">
        <v>9</v>
      </c>
      <c r="J51" s="73" t="s">
        <v>297</v>
      </c>
      <c r="K51" s="73">
        <v>12000</v>
      </c>
      <c r="L51" s="73">
        <v>0</v>
      </c>
      <c r="M51" s="72"/>
      <c r="N51" s="86" t="s">
        <v>277</v>
      </c>
      <c r="O51" s="87" t="s">
        <v>298</v>
      </c>
    </row>
    <row r="52" spans="1:15" s="35" customFormat="1" ht="79.5" customHeight="1">
      <c r="A52" s="72" t="s">
        <v>303</v>
      </c>
      <c r="B52" s="137" t="s">
        <v>323</v>
      </c>
      <c r="C52" s="138"/>
      <c r="D52" s="116"/>
      <c r="E52" s="73" t="s">
        <v>304</v>
      </c>
      <c r="F52" s="117" t="s">
        <v>305</v>
      </c>
      <c r="G52" s="123" t="s">
        <v>329</v>
      </c>
      <c r="H52" s="69">
        <v>183</v>
      </c>
      <c r="I52" s="118">
        <v>9.75</v>
      </c>
      <c r="J52" s="73" t="s">
        <v>297</v>
      </c>
      <c r="K52" s="73">
        <v>35000</v>
      </c>
      <c r="L52" s="73">
        <v>0</v>
      </c>
      <c r="M52" s="72"/>
      <c r="N52" s="86" t="s">
        <v>277</v>
      </c>
      <c r="O52" s="87" t="s">
        <v>306</v>
      </c>
    </row>
    <row r="53" spans="1:15" s="35" customFormat="1" ht="79.5" customHeight="1">
      <c r="A53" s="63"/>
      <c r="B53" s="107"/>
      <c r="C53" s="107"/>
      <c r="D53" s="81"/>
      <c r="E53" s="52"/>
      <c r="F53" s="60"/>
      <c r="G53" s="56"/>
      <c r="H53" s="70"/>
      <c r="I53" s="52"/>
      <c r="J53" s="52"/>
      <c r="K53" s="52"/>
      <c r="L53" s="52"/>
      <c r="M53" s="63"/>
      <c r="N53" s="109"/>
      <c r="O53" s="88"/>
    </row>
    <row r="54" spans="1:15" s="35" customFormat="1" ht="79.5" customHeight="1">
      <c r="A54" s="62" t="s">
        <v>22</v>
      </c>
      <c r="B54" s="93"/>
      <c r="C54" s="93"/>
      <c r="D54" s="81"/>
      <c r="E54" s="52"/>
      <c r="F54" s="60"/>
      <c r="G54" s="56"/>
      <c r="H54" s="70"/>
      <c r="I54" s="52"/>
      <c r="J54" s="52"/>
      <c r="K54" s="52"/>
      <c r="L54" s="52"/>
      <c r="M54" s="63"/>
      <c r="N54" s="89"/>
      <c r="O54" s="88"/>
    </row>
    <row r="55" spans="1:15" s="36" customFormat="1" ht="79.5" customHeight="1">
      <c r="A55" s="80" t="s">
        <v>31</v>
      </c>
      <c r="B55" s="142" t="s">
        <v>14</v>
      </c>
      <c r="C55" s="143"/>
      <c r="D55" s="100"/>
      <c r="E55" s="101" t="s">
        <v>23</v>
      </c>
      <c r="F55" s="102" t="s">
        <v>24</v>
      </c>
      <c r="G55" s="83" t="s">
        <v>25</v>
      </c>
      <c r="H55" s="84" t="s">
        <v>26</v>
      </c>
      <c r="I55" s="84" t="s">
        <v>2</v>
      </c>
      <c r="J55" s="83" t="s">
        <v>3</v>
      </c>
      <c r="K55" s="83" t="s">
        <v>27</v>
      </c>
      <c r="L55" s="83" t="s">
        <v>28</v>
      </c>
      <c r="M55" s="103" t="s">
        <v>15</v>
      </c>
      <c r="N55" s="104" t="s">
        <v>29</v>
      </c>
      <c r="O55" s="90" t="s">
        <v>30</v>
      </c>
    </row>
    <row r="56" spans="1:15" s="35" customFormat="1" ht="79.5" customHeight="1">
      <c r="A56" s="91" t="s">
        <v>274</v>
      </c>
      <c r="B56" s="137" t="s">
        <v>322</v>
      </c>
      <c r="C56" s="138"/>
      <c r="D56" s="85"/>
      <c r="E56" s="73" t="s">
        <v>275</v>
      </c>
      <c r="F56" s="99" t="s">
        <v>331</v>
      </c>
      <c r="G56" s="124" t="s">
        <v>347</v>
      </c>
      <c r="H56" s="69">
        <v>46</v>
      </c>
      <c r="I56" s="73">
        <v>3</v>
      </c>
      <c r="J56" s="73" t="s">
        <v>276</v>
      </c>
      <c r="K56" s="73">
        <v>0</v>
      </c>
      <c r="L56" s="73">
        <v>300</v>
      </c>
      <c r="M56" s="72"/>
      <c r="N56" s="119" t="s">
        <v>277</v>
      </c>
      <c r="O56" s="113" t="s">
        <v>278</v>
      </c>
    </row>
    <row r="57" spans="1:15" s="35" customFormat="1" ht="79.5" customHeight="1">
      <c r="A57" s="91" t="s">
        <v>315</v>
      </c>
      <c r="B57" s="137"/>
      <c r="C57" s="138"/>
      <c r="D57" s="85"/>
      <c r="E57" s="73" t="s">
        <v>316</v>
      </c>
      <c r="F57" s="99" t="s">
        <v>330</v>
      </c>
      <c r="G57" s="124" t="s">
        <v>114</v>
      </c>
      <c r="H57" s="69">
        <v>150</v>
      </c>
      <c r="I57" s="73">
        <v>7</v>
      </c>
      <c r="J57" s="73" t="s">
        <v>215</v>
      </c>
      <c r="K57" s="73">
        <v>0</v>
      </c>
      <c r="L57" s="73">
        <v>0</v>
      </c>
      <c r="M57" s="72"/>
      <c r="N57" s="119" t="s">
        <v>317</v>
      </c>
      <c r="O57" s="113" t="s">
        <v>318</v>
      </c>
    </row>
    <row r="58" spans="1:15" s="35" customFormat="1" ht="79.5" customHeight="1">
      <c r="A58" s="91" t="s">
        <v>286</v>
      </c>
      <c r="B58" s="137" t="s">
        <v>321</v>
      </c>
      <c r="C58" s="138"/>
      <c r="D58" s="85"/>
      <c r="E58" s="73" t="s">
        <v>287</v>
      </c>
      <c r="F58" s="99" t="s">
        <v>332</v>
      </c>
      <c r="G58" s="124" t="s">
        <v>346</v>
      </c>
      <c r="H58" s="69">
        <v>54</v>
      </c>
      <c r="I58" s="73">
        <v>3</v>
      </c>
      <c r="J58" s="73" t="s">
        <v>206</v>
      </c>
      <c r="K58" s="73">
        <v>0</v>
      </c>
      <c r="L58" s="73">
        <v>420</v>
      </c>
      <c r="M58" s="72"/>
      <c r="N58" s="119" t="s">
        <v>277</v>
      </c>
      <c r="O58" s="113" t="s">
        <v>288</v>
      </c>
    </row>
    <row r="59" spans="1:16" s="35" customFormat="1" ht="79.5" customHeight="1">
      <c r="A59" s="91" t="s">
        <v>53</v>
      </c>
      <c r="B59" s="137" t="s">
        <v>56</v>
      </c>
      <c r="C59" s="138"/>
      <c r="D59" s="85"/>
      <c r="E59" s="73" t="s">
        <v>54</v>
      </c>
      <c r="F59" s="99" t="s">
        <v>51</v>
      </c>
      <c r="G59" s="124" t="s">
        <v>208</v>
      </c>
      <c r="H59" s="69">
        <v>78</v>
      </c>
      <c r="I59" s="73">
        <v>6.6</v>
      </c>
      <c r="J59" s="73" t="s">
        <v>39</v>
      </c>
      <c r="K59" s="73">
        <v>0</v>
      </c>
      <c r="L59" s="73">
        <v>0</v>
      </c>
      <c r="M59" s="72"/>
      <c r="N59" s="119" t="s">
        <v>52</v>
      </c>
      <c r="O59" s="87" t="s">
        <v>256</v>
      </c>
      <c r="P59" s="114"/>
    </row>
    <row r="60" spans="1:16" s="35" customFormat="1" ht="79.5" customHeight="1">
      <c r="A60" s="91" t="s">
        <v>57</v>
      </c>
      <c r="B60" s="137" t="s">
        <v>61</v>
      </c>
      <c r="C60" s="138"/>
      <c r="D60" s="85"/>
      <c r="E60" s="73" t="s">
        <v>58</v>
      </c>
      <c r="F60" s="99" t="s">
        <v>51</v>
      </c>
      <c r="G60" s="124" t="s">
        <v>208</v>
      </c>
      <c r="H60" s="69">
        <v>37</v>
      </c>
      <c r="I60" s="73">
        <v>4</v>
      </c>
      <c r="J60" s="73" t="s">
        <v>39</v>
      </c>
      <c r="K60" s="73">
        <v>0</v>
      </c>
      <c r="L60" s="73">
        <v>0</v>
      </c>
      <c r="M60" s="72"/>
      <c r="N60" s="86" t="s">
        <v>59</v>
      </c>
      <c r="O60" s="87" t="s">
        <v>256</v>
      </c>
      <c r="P60" s="115"/>
    </row>
    <row r="61" spans="1:16" s="35" customFormat="1" ht="79.5" customHeight="1">
      <c r="A61" s="53"/>
      <c r="B61" s="107"/>
      <c r="C61" s="107"/>
      <c r="D61" s="81"/>
      <c r="E61" s="52"/>
      <c r="F61" s="110"/>
      <c r="G61" s="56"/>
      <c r="H61" s="70"/>
      <c r="I61" s="52"/>
      <c r="J61" s="52"/>
      <c r="K61" s="52"/>
      <c r="L61" s="52"/>
      <c r="M61" s="63"/>
      <c r="N61" s="109"/>
      <c r="O61" s="122"/>
      <c r="P61" s="120"/>
    </row>
    <row r="62" spans="1:15" s="35" customFormat="1" ht="79.5" customHeight="1">
      <c r="A62" s="41" t="s">
        <v>20</v>
      </c>
      <c r="B62" s="40"/>
      <c r="C62" s="40"/>
      <c r="D62" s="42"/>
      <c r="E62" s="34"/>
      <c r="F62" s="52"/>
      <c r="G62" s="34"/>
      <c r="H62" s="52"/>
      <c r="I62" s="34"/>
      <c r="J62" s="34"/>
      <c r="K62" s="33"/>
      <c r="L62" s="34"/>
      <c r="N62" s="38"/>
      <c r="O62" s="121"/>
    </row>
    <row r="63" s="139" customFormat="1" ht="79.5" customHeight="1">
      <c r="A63" s="139" t="s">
        <v>268</v>
      </c>
    </row>
    <row r="64" s="139" customFormat="1" ht="79.5" customHeight="1">
      <c r="A64" s="139" t="s">
        <v>314</v>
      </c>
    </row>
    <row r="65" spans="1:14" s="125" customFormat="1" ht="79.5" customHeight="1">
      <c r="A65" s="125" t="s">
        <v>202</v>
      </c>
      <c r="E65" s="126"/>
      <c r="F65" s="126"/>
      <c r="G65" s="126"/>
      <c r="H65" s="126"/>
      <c r="I65" s="126"/>
      <c r="J65" s="126"/>
      <c r="L65" s="126"/>
      <c r="N65" s="126"/>
    </row>
    <row r="66" spans="1:14" s="125" customFormat="1" ht="79.5" customHeight="1">
      <c r="A66" s="125" t="s">
        <v>348</v>
      </c>
      <c r="E66" s="126"/>
      <c r="F66" s="126"/>
      <c r="G66" s="126"/>
      <c r="H66" s="126"/>
      <c r="I66" s="126"/>
      <c r="J66" s="126"/>
      <c r="L66" s="126"/>
      <c r="N66" s="126"/>
    </row>
    <row r="67" spans="1:14" s="125" customFormat="1" ht="79.5" customHeight="1">
      <c r="A67" s="125" t="s">
        <v>203</v>
      </c>
      <c r="B67" s="127"/>
      <c r="C67" s="127"/>
      <c r="D67" s="127"/>
      <c r="E67" s="128"/>
      <c r="F67" s="128"/>
      <c r="G67" s="126"/>
      <c r="H67" s="128"/>
      <c r="I67" s="128"/>
      <c r="J67" s="126"/>
      <c r="L67" s="126" t="s">
        <v>8</v>
      </c>
      <c r="N67" s="126"/>
    </row>
    <row r="68" s="139" customFormat="1" ht="79.5" customHeight="1">
      <c r="A68" s="139" t="s">
        <v>270</v>
      </c>
    </row>
    <row r="69" spans="1:14" s="133" customFormat="1" ht="79.5" customHeight="1" thickBot="1">
      <c r="A69" s="129" t="s">
        <v>204</v>
      </c>
      <c r="B69" s="130"/>
      <c r="C69" s="130"/>
      <c r="D69" s="131"/>
      <c r="E69" s="132"/>
      <c r="F69" s="132"/>
      <c r="G69" s="132" t="s">
        <v>32</v>
      </c>
      <c r="H69" s="132" t="s">
        <v>8</v>
      </c>
      <c r="I69" s="132"/>
      <c r="J69" s="132" t="s">
        <v>32</v>
      </c>
      <c r="L69" s="132"/>
      <c r="N69" s="132"/>
    </row>
    <row r="70" spans="1:7" s="32" customFormat="1" ht="79.5" customHeight="1">
      <c r="A70" s="32" t="s">
        <v>49</v>
      </c>
      <c r="G70" s="29"/>
    </row>
    <row r="71" s="32" customFormat="1" ht="79.5" customHeight="1">
      <c r="A71" s="32" t="s">
        <v>50</v>
      </c>
    </row>
    <row r="72" s="32" customFormat="1" ht="79.5" customHeight="1">
      <c r="A72" s="32" t="s">
        <v>55</v>
      </c>
    </row>
    <row r="73" spans="1:14" s="32" customFormat="1" ht="79.5" customHeight="1">
      <c r="A73" s="32" t="s">
        <v>137</v>
      </c>
      <c r="B73" s="96"/>
      <c r="C73" s="96"/>
      <c r="D73" s="96"/>
      <c r="E73" s="97"/>
      <c r="F73" s="97"/>
      <c r="G73" s="29"/>
      <c r="H73" s="97"/>
      <c r="I73" s="97"/>
      <c r="J73" s="29"/>
      <c r="L73" s="29"/>
      <c r="N73" s="29"/>
    </row>
    <row r="74" s="139" customFormat="1" ht="79.5" customHeight="1">
      <c r="A74" s="139" t="s">
        <v>285</v>
      </c>
    </row>
    <row r="75" s="139" customFormat="1" ht="79.5" customHeight="1">
      <c r="A75" s="139" t="s">
        <v>293</v>
      </c>
    </row>
    <row r="76" s="139" customFormat="1" ht="79.5" customHeight="1">
      <c r="A76" s="139" t="s">
        <v>345</v>
      </c>
    </row>
    <row r="77" spans="1:14" s="133" customFormat="1" ht="79.5" customHeight="1">
      <c r="A77" s="125" t="s">
        <v>18</v>
      </c>
      <c r="B77" s="134"/>
      <c r="C77" s="134"/>
      <c r="D77" s="134"/>
      <c r="E77" s="135"/>
      <c r="F77" s="135"/>
      <c r="G77" s="135"/>
      <c r="H77" s="135"/>
      <c r="I77" s="135"/>
      <c r="J77" s="132"/>
      <c r="K77" s="135"/>
      <c r="L77" s="132"/>
      <c r="N77" s="132"/>
    </row>
    <row r="78" spans="1:14" s="32" customFormat="1" ht="79.5" customHeight="1">
      <c r="A78" s="32" t="s">
        <v>92</v>
      </c>
      <c r="B78" s="96"/>
      <c r="C78" s="96"/>
      <c r="D78" s="96"/>
      <c r="E78" s="97"/>
      <c r="F78" s="97"/>
      <c r="G78" s="97"/>
      <c r="H78" s="97"/>
      <c r="I78" s="97"/>
      <c r="J78" s="29"/>
      <c r="K78" s="97"/>
      <c r="L78" s="29"/>
      <c r="N78" s="29"/>
    </row>
    <row r="79" s="139" customFormat="1" ht="79.5" customHeight="1">
      <c r="A79" s="139" t="s">
        <v>269</v>
      </c>
    </row>
    <row r="80" spans="1:14" s="125" customFormat="1" ht="79.5" customHeight="1">
      <c r="A80" s="136" t="s">
        <v>45</v>
      </c>
      <c r="B80" s="136"/>
      <c r="G80" s="126"/>
      <c r="H80" s="126"/>
      <c r="J80" s="126"/>
      <c r="N80" s="126"/>
    </row>
    <row r="81" s="32" customFormat="1" ht="79.5" customHeight="1">
      <c r="A81" s="32" t="s">
        <v>257</v>
      </c>
    </row>
    <row r="82" s="141" customFormat="1" ht="84.75" customHeight="1"/>
    <row r="83" spans="6:14" s="33" customFormat="1" ht="84.75" customHeight="1">
      <c r="F83" s="63"/>
      <c r="G83" s="34"/>
      <c r="H83" s="63"/>
      <c r="J83" s="34"/>
      <c r="N83" s="34"/>
    </row>
    <row r="84" s="140" customFormat="1" ht="56.25" customHeight="1">
      <c r="A84" s="140" t="s">
        <v>37</v>
      </c>
    </row>
    <row r="85" spans="2:15" s="44" customFormat="1" ht="56.25" customHeight="1">
      <c r="B85" s="45"/>
      <c r="C85" s="43"/>
      <c r="D85" s="43"/>
      <c r="E85" s="43"/>
      <c r="F85" s="51"/>
      <c r="G85" s="43"/>
      <c r="H85" s="51"/>
      <c r="I85" s="43"/>
      <c r="J85" s="34"/>
      <c r="K85" s="43"/>
      <c r="L85" s="43"/>
      <c r="M85" s="43"/>
      <c r="N85" s="43"/>
      <c r="O85" s="45"/>
    </row>
    <row r="86" spans="2:15" s="44" customFormat="1" ht="56.25" customHeight="1">
      <c r="B86" s="45"/>
      <c r="C86" s="43"/>
      <c r="D86" s="43"/>
      <c r="E86" s="43"/>
      <c r="F86" s="51"/>
      <c r="G86" s="43"/>
      <c r="H86" s="51"/>
      <c r="I86" s="43"/>
      <c r="J86" s="34"/>
      <c r="K86" s="43"/>
      <c r="L86" s="43"/>
      <c r="M86" s="43"/>
      <c r="N86" s="43"/>
      <c r="O86" s="45"/>
    </row>
    <row r="87" spans="2:15" s="15" customFormat="1" ht="56.25" customHeight="1">
      <c r="B87" s="16"/>
      <c r="C87" s="17"/>
      <c r="D87" s="17"/>
      <c r="E87" s="17"/>
      <c r="F87" s="51"/>
      <c r="G87" s="17"/>
      <c r="H87" s="51"/>
      <c r="I87" s="17"/>
      <c r="J87" s="14"/>
      <c r="K87" s="17"/>
      <c r="L87" s="17"/>
      <c r="M87" s="17"/>
      <c r="N87" s="17"/>
      <c r="O87" s="45"/>
    </row>
    <row r="88" spans="2:15" s="15" customFormat="1" ht="53.25" customHeight="1">
      <c r="B88" s="16"/>
      <c r="C88" s="17"/>
      <c r="D88" s="17"/>
      <c r="E88" s="17"/>
      <c r="F88" s="51"/>
      <c r="G88" s="17"/>
      <c r="H88" s="51"/>
      <c r="I88" s="17"/>
      <c r="J88" s="14"/>
      <c r="K88" s="17"/>
      <c r="L88" s="17"/>
      <c r="M88" s="17"/>
      <c r="N88" s="17"/>
      <c r="O88" s="45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K632" s="4"/>
      <c r="L632" s="4"/>
      <c r="M632" s="4"/>
      <c r="N632" s="4"/>
      <c r="O632" s="45"/>
      <c r="T632" s="1"/>
      <c r="U632" s="1"/>
    </row>
    <row r="633" spans="1:21" ht="72">
      <c r="A633" s="1"/>
      <c r="B633" s="8"/>
      <c r="C633" s="4"/>
      <c r="D633" s="4"/>
      <c r="E633" s="4"/>
      <c r="F633" s="51"/>
      <c r="G633" s="4"/>
      <c r="H633" s="51"/>
      <c r="I633" s="4"/>
      <c r="J633" s="2"/>
      <c r="K633" s="4"/>
      <c r="L633" s="4"/>
      <c r="M633" s="4"/>
      <c r="N633" s="4"/>
      <c r="O633" s="45"/>
      <c r="T633" s="1"/>
      <c r="U633" s="1"/>
    </row>
    <row r="634" spans="1:21" ht="72">
      <c r="A634" s="1"/>
      <c r="B634" s="8"/>
      <c r="C634" s="4"/>
      <c r="D634" s="4"/>
      <c r="E634" s="4"/>
      <c r="F634" s="51"/>
      <c r="G634" s="4"/>
      <c r="H634" s="51"/>
      <c r="I634" s="4"/>
      <c r="J634" s="2"/>
      <c r="K634" s="4"/>
      <c r="L634" s="4"/>
      <c r="M634" s="4"/>
      <c r="N634" s="4"/>
      <c r="O634" s="45"/>
      <c r="T634" s="1"/>
      <c r="U634" s="1"/>
    </row>
    <row r="635" spans="1:21" ht="72">
      <c r="A635" s="1"/>
      <c r="B635" s="8"/>
      <c r="C635" s="4"/>
      <c r="D635" s="4"/>
      <c r="E635" s="4"/>
      <c r="F635" s="51"/>
      <c r="G635" s="4"/>
      <c r="H635" s="51"/>
      <c r="I635" s="4"/>
      <c r="J635" s="2"/>
      <c r="L635" s="4"/>
      <c r="M635" s="4"/>
      <c r="N635" s="4"/>
      <c r="O635" s="45"/>
      <c r="T635" s="1"/>
      <c r="U635" s="1"/>
    </row>
    <row r="636" spans="1:21" ht="72">
      <c r="A636" s="1"/>
      <c r="L636" s="4"/>
      <c r="M636" s="4"/>
      <c r="N636" s="4"/>
      <c r="O636" s="45"/>
      <c r="T636" s="1"/>
      <c r="U636" s="1"/>
    </row>
    <row r="637" spans="1:21" ht="72">
      <c r="A637" s="1"/>
      <c r="L637" s="4"/>
      <c r="M637" s="4"/>
      <c r="N637" s="4"/>
      <c r="O637" s="45"/>
      <c r="T637" s="1"/>
      <c r="U637" s="1"/>
    </row>
  </sheetData>
  <sheetProtection/>
  <mergeCells count="58">
    <mergeCell ref="B16:C16"/>
    <mergeCell ref="B33:C33"/>
    <mergeCell ref="B19:C19"/>
    <mergeCell ref="B12:C12"/>
    <mergeCell ref="B24:C24"/>
    <mergeCell ref="B23:C23"/>
    <mergeCell ref="B32:C32"/>
    <mergeCell ref="B27:C27"/>
    <mergeCell ref="B31:C31"/>
    <mergeCell ref="A2:L2"/>
    <mergeCell ref="B6:C6"/>
    <mergeCell ref="B7:C7"/>
    <mergeCell ref="B10:C10"/>
    <mergeCell ref="B17:C17"/>
    <mergeCell ref="B20:C20"/>
    <mergeCell ref="B15:C15"/>
    <mergeCell ref="B11:C11"/>
    <mergeCell ref="B14:C14"/>
    <mergeCell ref="B13:C13"/>
    <mergeCell ref="B8:C8"/>
    <mergeCell ref="B9:C9"/>
    <mergeCell ref="B18:C18"/>
    <mergeCell ref="B37:C37"/>
    <mergeCell ref="B25:C25"/>
    <mergeCell ref="B30:C30"/>
    <mergeCell ref="B29:C29"/>
    <mergeCell ref="B28:C28"/>
    <mergeCell ref="B26:C26"/>
    <mergeCell ref="B34:C34"/>
    <mergeCell ref="A75:IV75"/>
    <mergeCell ref="B36:C36"/>
    <mergeCell ref="B41:C41"/>
    <mergeCell ref="B56:C56"/>
    <mergeCell ref="B57:C57"/>
    <mergeCell ref="B38:C38"/>
    <mergeCell ref="B42:C42"/>
    <mergeCell ref="B39:C39"/>
    <mergeCell ref="A64:IV64"/>
    <mergeCell ref="A63:IV63"/>
    <mergeCell ref="B35:C35"/>
    <mergeCell ref="B50:C50"/>
    <mergeCell ref="B51:C51"/>
    <mergeCell ref="B60:C60"/>
    <mergeCell ref="B40:C40"/>
    <mergeCell ref="B44:C44"/>
    <mergeCell ref="B43:C43"/>
    <mergeCell ref="B48:C48"/>
    <mergeCell ref="B52:C52"/>
    <mergeCell ref="B49:C49"/>
    <mergeCell ref="A76:IV76"/>
    <mergeCell ref="A84:IV84"/>
    <mergeCell ref="A82:IV82"/>
    <mergeCell ref="B59:C59"/>
    <mergeCell ref="B55:C55"/>
    <mergeCell ref="A79:IV79"/>
    <mergeCell ref="A74:IV74"/>
    <mergeCell ref="A68:IV68"/>
    <mergeCell ref="B58:C5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2013-10-25T04:44:26Z</cp:lastPrinted>
  <dcterms:created xsi:type="dcterms:W3CDTF">2000-08-08T10:38:34Z</dcterms:created>
  <dcterms:modified xsi:type="dcterms:W3CDTF">2013-10-25T07:46:56Z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